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äs först" state="visible" r:id="rId4"/>
    <sheet sheetId="2" name="Översikt" state="visible" r:id="rId5"/>
    <sheet sheetId="3" name="Frågorna" state="visible" r:id="rId6"/>
    <sheet sheetId="4" name="Att göra" state="visible" r:id="rId7"/>
  </sheets>
  <calcPr calcId="171027"/>
</workbook>
</file>

<file path=xl/sharedStrings.xml><?xml version="1.0" encoding="utf-8"?>
<sst xmlns="http://schemas.openxmlformats.org/spreadsheetml/2006/main" count="245" uniqueCount="129">
  <si>
    <t>WISH YOU WERE HERE / ARBETSDOKUMENT</t>
  </si>
  <si>
    <t>Produktgrunden</t>
  </si>
  <si>
    <t>15 beslut att ha koll på innan du börjar utveckla din digitala produkt.</t>
  </si>
  <si>
    <t>Så använder ni den</t>
  </si>
  <si>
    <t>1.</t>
  </si>
  <si>
    <t>Gå igenom punkterna, gärna tillsammans med dem ni ska bygga med.</t>
  </si>
  <si>
    <t>2.</t>
  </si>
  <si>
    <t>Sätt en status på varje punkt och skriv vad den bygger på. "Vi tror" är ett svar, men det är ett antagande.</t>
  </si>
  <si>
    <t>3.</t>
  </si>
  <si>
    <t>Markera de punkter som blir dyra att ändra när produkten väl är byggd.</t>
  </si>
  <si>
    <t>4.</t>
  </si>
  <si>
    <t>Det som är osäkert och dyrt att ändra skriver ni in under Att göra, med en ansvarig och ett nästa steg.</t>
  </si>
  <si>
    <t>Punkterna står i fliken Översikt, förklaringarna i Frågorna och det ni ska göra i Att göra.</t>
  </si>
  <si>
    <t>Status</t>
  </si>
  <si>
    <t>Klart</t>
  </si>
  <si>
    <t>Beslutat, och vi kan visa vad beslutet bygger på.</t>
  </si>
  <si>
    <t>Antagande</t>
  </si>
  <si>
    <t>Vi tror något, men har inte undersökt det.</t>
  </si>
  <si>
    <t>Saknas</t>
  </si>
  <si>
    <t>Vi vet inte, eller har inte tänkt på det.</t>
  </si>
  <si>
    <t>Ej relevant</t>
  </si>
  <si>
    <t>Gäller inte den här produkten. Skriv varför.</t>
  </si>
  <si>
    <t>Innan ni börjar: tänk er att det har gått åt skogen</t>
  </si>
  <si>
    <t>Det är ett år senare. Produkten är lanserad och nedlagd. Pengarna är slut. Skriv var för sig ner allt som kan ha orsakat det. Jämför sedan listorna. De flesta skälen brukar höra till någon av punkterna i Produktgrunden.</t>
  </si>
  <si>
    <t>Osäker på något av besluten?</t>
  </si>
  <si>
    <t>Skicka er produktgrund till oss, så hjälper vi er att bedöma vilka frågor som är viktigast att reda ut innan ni går vidare.</t>
  </si>
  <si>
    <t>hello@wishyouwerehere.se</t>
  </si>
  <si>
    <t>Prata med oss → wishyouwerehere.se/ide/</t>
  </si>
  <si>
    <t>Produktgrunden · Wish You Were Here · fri att använda och dela.</t>
  </si>
  <si>
    <t>#</t>
  </si>
  <si>
    <t>Område</t>
  </si>
  <si>
    <t>Det här ska vara sant</t>
  </si>
  <si>
    <t>Underlag – vad bygger det på?</t>
  </si>
  <si>
    <t>Dyrt att ändra?</t>
  </si>
  <si>
    <t>Nästa steg</t>
  </si>
  <si>
    <t>Varning</t>
  </si>
  <si>
    <t>Människorna</t>
  </si>
  <si>
    <t>Vi har identifierat en tydlig första målgrupp.</t>
  </si>
  <si>
    <t/>
  </si>
  <si>
    <t>Behovet</t>
  </si>
  <si>
    <t>Vi har undersökt att målgruppen faktiskt har det problem vi vill lösa.</t>
  </si>
  <si>
    <t>Kundresan</t>
  </si>
  <si>
    <t>Vi förstår vad som händer före, under och efter att produkten används.</t>
  </si>
  <si>
    <t>Upptäckt</t>
  </si>
  <si>
    <t>Vi vet hur människor ska hitta produkten och har undersökt kanalerna.</t>
  </si>
  <si>
    <t>Alternativen</t>
  </si>
  <si>
    <t>Vi vet vad människorna gör i dag och varför de skulle välja något annat.</t>
  </si>
  <si>
    <t>Betalaren</t>
  </si>
  <si>
    <t>Vi vet vem som använder, vem som bestämmer och vem som betalar.</t>
  </si>
  <si>
    <t>Ekonomin</t>
  </si>
  <si>
    <t>Vi har en rimlig bild av vad det kostar att nå och betjäna användarna och vad produkten skapar för värde.</t>
  </si>
  <si>
    <t>Första användningen</t>
  </si>
  <si>
    <t>Vi har tänkt igenom vägen från upptäckt till att någon faktiskt kan börja använda produkten.</t>
  </si>
  <si>
    <t>Försäljningen</t>
  </si>
  <si>
    <t>Vi vet hur produkten ska köpas, beställas eller införas.</t>
  </si>
  <si>
    <t>Sammanhanget</t>
  </si>
  <si>
    <t>Vi har bestämt hur produkten förhåller sig till företaget, varumärket och andra system.</t>
  </si>
  <si>
    <t>Plattformen</t>
  </si>
  <si>
    <t>Vi har valt var produkten ska finnas utifrån användarnas behov och hur den ska upptäckas och användas.</t>
  </si>
  <si>
    <t>Begränsningarna</t>
  </si>
  <si>
    <t>Vi har undersökt vilka regler, beroenden och tekniska begränsningar som kan påverka affärsidén.</t>
  </si>
  <si>
    <t>Avgränsningen</t>
  </si>
  <si>
    <t>Vi vet vad produkten ska göra till att börja med och vad vi medvetet inte ska bygga.</t>
  </si>
  <si>
    <t>Framgången</t>
  </si>
  <si>
    <t>Vi har bestämt vad produkten ska åstadkomma och hur vi ska avgöra om den lyckas.</t>
  </si>
  <si>
    <t>Beslutsunderlaget</t>
  </si>
  <si>
    <t>Vi vet vilka avgörande antaganden som fortfarande är osäkra och vad vi behöver undersöka först.</t>
  </si>
  <si>
    <t>Varför det spelar roll</t>
  </si>
  <si>
    <t>Undersök</t>
  </si>
  <si>
    <t>Vanliga misstag</t>
  </si>
  <si>
    <t>Internt system</t>
  </si>
  <si>
    <t>Läs mer</t>
  </si>
  <si>
    <t>"Alla" är ingen målgrupp. Utan en bild av vilka som ska använda produkten först går det inte att avgöra vilka funktioner som behövs, hur den ska låta eller var den ska finnas. Varje beslut blir en gissning.</t>
  </si>
  <si>
    <t xml:space="preserve">• Vilka är de, och i vilken situation behöver de produkten?
• Har någon i teamet pratat med några av dem den senaste månaden?
• Vilken grupp börjar ni med, och vilka väntar?</t>
  </si>
  <si>
    <t xml:space="preserve">• Att bygga för sig själv: en tjänst för människor ute i fält, ritad av människor vid en stor skärm.
• Att försöka passa flera grupper från start, så att produkten blir lagom för ingen.</t>
  </si>
  <si>
    <t>Vilka roller ska använda systemet, och hur ser deras arbetsdag ut?</t>
  </si>
  <si>
    <t>En lösning kan vara snygg och genomtänkt och ändå leta efter ett problem. Ett tecken är att man beskriver produkten i stället för problemet: "en app där man kan boka" säger vad den gör, inte varför någon skulle vilja.</t>
  </si>
  <si>
    <t xml:space="preserve">• Kan ni beskriva problemet i en mening utan att nämna produkten?
• Hur stort är det för dem: irriterande, dyrt eller ett hinder?
• Vad har ni sett eller hört som visar att det finns, utöver att ni tror det?</t>
  </si>
  <si>
    <t xml:space="preserve">• En funktionslista som växer, för att ingen vet exakt vad produkten ska lösa.
• Att missa att problemet går att lösa utan att bygga något alls.</t>
  </si>
  <si>
    <t>Använd Google om du inte förstår din målgrupp</t>
  </si>
  <si>
    <t>Resan börjar sällan med att någon öppnar appen eller webbplatsen. Något hände innan, och något ska hända efter. Där finns ofta delar av produkten som ingen har tänkt på: ett mejl, ett samtal, ett papper som ska skrivas ut, en kollega som ska godkänna.</t>
  </si>
  <si>
    <t xml:space="preserve">• Vad gör människorna precis innan de behöver produkten?
• Vad händer efteråt, och vem tar över då?
• Vilka delar av resan sker utanför produkten, och vem äger dem?</t>
  </si>
  <si>
    <t xml:space="preserve">• Att designa skärmarna men inte det som händer mellan dem.
• Att utgå från hur organisationen är uppdelad i stället för hur användaren rör sig.</t>
  </si>
  <si>
    <t>Inte bara att den ska marknadsföras, utan hur de tänkta användarna faktiskt letar efter en lösning på sitt problem. Det kan påverka allt från innehållet till var produkten ska finnas. En app syns inte i Google, och det som ligger bakom en inloggning syns inte heller.</t>
  </si>
  <si>
    <t xml:space="preserve">• Vad söker de efter när de har problemet, och vad hittar de då?
• Vilka kanaler når dem, och vad kostar det att nå en ny användare?
• Syns det som ska hittas utan inloggning?</t>
  </si>
  <si>
    <t xml:space="preserve">• "Bygg det så kommer de."
• Att lägga svaret på det människor söker efter inne i en app de ännu inte har laddat ner.</t>
  </si>
  <si>
    <t>Hur får användarna veta att systemet finns, och varför ska de sluta använda det gamla sättet?</t>
  </si>
  <si>
    <t>Även utan en enda konkurrent finns det förmodligen något människor redan gör för att lösa problemet: ett kalkylark, ett samtal, ingenting alls. Det kanske fungerar alldeles utmärkt. Det ni gör bättre ska märkas när någon använder produkten, inte bara i säljmaterialet.</t>
  </si>
  <si>
    <t xml:space="preserve">• Vilka alternativ har de, inklusive att inte göra någonting?
• Vad är det ni gör bättre, och skulle användarna säga samma sak?
• Vad skulle få någon att byta, och vad kostar bytet för dem?</t>
  </si>
  <si>
    <t xml:space="preserve">• Att jämföra sig med konkurrenter men inte med kalkylarket.
• Ett försäljningsargument som gränssnittet sedan inte håller.</t>
  </si>
  <si>
    <t>Det kan vara tre helt olika personer. En chef som köper ett system till sina medarbetare, en kommun som betalar för en tjänst till invånarna. Produkten måste då övertyga flera, och de vill inte alltid samma sak.</t>
  </si>
  <si>
    <t xml:space="preserve">• Vem använder produkten, vem fattar beslutet om den och vem betalar?
• Vad behöver var och en se för att säga ja?
• Vad händer om användarna inte gillar det som köparen valde?</t>
  </si>
  <si>
    <t xml:space="preserve">• Att designa för köparen på mötet och glömma den som ska använda produkten varje dag.
• Att anta att den som betalar också är den som kommer att använda produkten.</t>
  </si>
  <si>
    <t>Vem finansierar systemet, vem äger det och vem ska ha nytta av det?</t>
  </si>
  <si>
    <t>Det kostar att bygga en produkt, men det kostar också att driva den, att förvalta den, att ge support och att nå nya användare. Det behöver inte vara exakt, men det behöver gå ihop åtminstone på papperet.</t>
  </si>
  <si>
    <t xml:space="preserve">• Vad kostar det att få en ny användare, och vad är en användare värd?
• Vad kostar drift, förvaltning och support per år?
• Hur mycket kan ni lägga innan ni måste veta att det fungerar?</t>
  </si>
  <si>
    <t xml:space="preserve">• En budget för att bygga men ingen för att förvalta.
• En kalkyl som bygger på att alla som hittar produkten också betalar för den.</t>
  </si>
  <si>
    <t>Vad sparar systemet i tid eller pengar, och för vem?</t>
  </si>
  <si>
    <t>Registrering, inloggning, inställningar och tomma vyer är det första användaren ser, och ofta det sista som designas. En tom startsida, ett formulär med tjugo fält eller ett konto som någon annan måste godkänna är skäl nog att ge upp.</t>
  </si>
  <si>
    <t xml:space="preserve">• Vad är det första en ny användare gör, och hur lång tid tar det innan produkten gör nytta?
• Vad behöver de ha med sig: konto, uppgifter, en kollega som bjuder in dem?
• Vem hjälper dem om de kör fast?</t>
  </si>
  <si>
    <t xml:space="preserve">• Att låta personal göra det användaren kunde ha gjort själv om produkten lät dem.
• Att testa produkten med ett konto som redan är fyllt med data.</t>
  </si>
  <si>
    <t>Säljs den direkt på webben, via en säljare, en upphandling eller en partner? Varje väg ställer egna krav på produkten: en demo, en provperiod, avtal, fakturering, en sida att länka till.</t>
  </si>
  <si>
    <t xml:space="preserve">• Hur går ett köp till, steg för steg?
• Vad behöver säljaren, partnern eller upphandlaren kunna visa?
• Hur länge tar det från första kontakt till att produkten används?</t>
  </si>
  <si>
    <t xml:space="preserve">• En produkt som är klar men inte går att köpa.
• Att upptäcka kraven i en upphandling när produkten redan är byggd.</t>
  </si>
  <si>
    <t>Hur ska systemet införas: vem utbildar, när stängs det gamla och vem bestämmer det?</t>
  </si>
  <si>
    <t>Var slutar företaget och var börjar produkten? Ska den ha ett eget namn eller bära företagets? Ska den finnas på företagets webbplats eller ha en egen? Svaren påverkar varumärket, försäljningen och vem som äger vad.</t>
  </si>
  <si>
    <t xml:space="preserve">• Är det en del av företagets erbjudande eller en egen produkt?
• Vilka system måste den fungera ihop med?
• Vem äger produkten när den är lanserad?</t>
  </si>
  <si>
    <t xml:space="preserve">• En produkt som byggs vid sidan av allt annat och sedan inte passar in någonstans.
• Att varumärket bestäms efter att gränssnittet är ritat.</t>
  </si>
  <si>
    <t>App, webbplats, en del av ett annat system eller i den AI-assistent användaren redan pratar med? Valet styr vad det kostar, hur produkten hittas, hur ni tar betalt och hur snabbt ni kan ändra den. En app måste laddas ner och granskas vid varje uppdatering. En webbplats nås från en länk och kan ändras samma dag. Det finns goda skäl för en app, men skälet ska finnas.</t>
  </si>
  <si>
    <t xml:space="preserve">• Vilken enhet har de i handen när de behöver produkten?
• Fungerar valet med hur de ska hitta, köpa och använda produkten?
• Varför just den plattformen, och vem valde den?</t>
  </si>
  <si>
    <t xml:space="preserve">• Att bestämma att det ska bli en app innan någon har frågat varför.
• Att välja plattform efter vad teamet kan bygga i stället för var användarna finns.</t>
  </si>
  <si>
    <t>Det grafiska gränssnittets framtid</t>
  </si>
  <si>
    <t>Appbutikernas regler för betalning och distribution, krav på tillgänglighet, personuppgifter och säkerhet, avtal med partner, befintliga system som ska prata med produkten. Regler ändras, så kontrollera de villkor som gäller när ni bestämmer er.</t>
  </si>
  <si>
    <t xml:space="preserve">• Vilka lagar och regler gäller: tillgänglighet, GDPR, branschkrav?
• Vad gäller för betalning och distribution där produkten ska finnas?
• Vilka system och data är ni beroende av, och vad händer om de ändras?</t>
  </si>
  <si>
    <t xml:space="preserve">• En affärsmodell som fungerade i kalkylen men inte med plattformens regler.
• Att upptäcka en integration som inte går att bygga när resten redan är klart.</t>
  </si>
  <si>
    <t>Tillgänglighetslagen: omfattas vi?</t>
  </si>
  <si>
    <t>Varje funktion kostar att bygga, mer att förvalta, och gör produkten svårare att använda. Det som står på listan över sådant ni inte ska bygga är lika mycket ett beslut som det som står på den andra.</t>
  </si>
  <si>
    <t xml:space="preserve">• Vad är det minsta som löser problemet för den första målgruppen?
• Vad har ni bestämt att inte bygga, och varför?
• Vem får säga nej till en ny funktion?</t>
  </si>
  <si>
    <t xml:space="preserve">• En första version som innehåller allt alla har önskat.
• Att ingen får säga nej, så att avgränsningen glider vecka för vecka.</t>
  </si>
  <si>
    <t>Om ingen har bestämt vad som räknas som framgång blir allt framgång, eller inget. Bestäm det innan ni börjar, när ni fortfarande kan vara ärliga.</t>
  </si>
  <si>
    <t xml:space="preserve">• Vad ska vara annorlunda om ett år om produkten lyckas?
• Vad kommer ni att mäta, och går det att mäta från dag ett?
• När bestämmer ni er för att ändra riktning eller sluta?</t>
  </si>
  <si>
    <t xml:space="preserve">• Att mäta det som är lätt att mäta, som antal besök, i stället för det som betyder något.
• Att fortsätta för att mycket redan är investerat, inte för att det fungerar.</t>
  </si>
  <si>
    <t>Ni behöver inte veta allt innan ni börjar. Ingen gör det. Men ni behöver veta vilka beslut som vilar på en gissning, så att ni kan pröva de viktigaste innan de blir dyra att ändra.</t>
  </si>
  <si>
    <t xml:space="preserve">• Vilka punkter i den här listan står som Antagande eller Saknas?
• Vilka av dem blir dyra att ändra när produkten väl är byggd?
• Vad är det billigaste sättet att pröva dem: ett samtal, en prototyp, en sökning?</t>
  </si>
  <si>
    <t xml:space="preserve">• Att börja bygga för att det känns som framsteg.
• Att undersöka det som är roligt att undersöka i stället för det som är mest osäkert.</t>
  </si>
  <si>
    <t>Lucka – vad vet vi inte?</t>
  </si>
  <si>
    <t>Ansvarig</t>
  </si>
  <si>
    <t>Nästa aktivitet</t>
  </si>
  <si>
    <t>Prioritet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</si>
</sst>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color rgb="FF555555"/>
      <sz val="8"/>
      <name val="Arial"/>
    </font>
    <font>
      <color rgb="FF101010"/>
      <sz val="28"/>
      <name val="Arial"/>
    </font>
    <font>
      <color rgb="FF101010"/>
      <sz val="13"/>
      <name val="Arial"/>
    </font>
    <font>
      <b/>
      <color rgb="FF101010"/>
      <sz val="12"/>
      <name val="Arial"/>
    </font>
    <font>
      <color rgb="FF101010"/>
      <sz val="10"/>
      <name val="Arial"/>
    </font>
    <font>
      <i/>
      <color rgb="FF101010"/>
      <sz val="10"/>
      <name val="Arial"/>
    </font>
    <font>
      <b/>
      <color rgb="FF101010"/>
      <sz val="10"/>
      <name val="Arial"/>
    </font>
    <font>
      <u/>
      <color rgb="FF101010"/>
      <sz val="10"/>
      <name val="Arial"/>
    </font>
    <font>
      <b/>
      <color rgb="FFFFFFFF"/>
      <sz val="9"/>
      <name val="Arial"/>
    </font>
    <font>
      <b/>
      <color rgb="FF101010"/>
      <sz val="9"/>
      <name val="Arial"/>
    </font>
  </fonts>
  <fills count="8">
    <fill>
      <patternFill patternType="none"/>
    </fill>
    <fill>
      <patternFill patternType="gray125"/>
    </fill>
    <fill>
      <patternFill patternType="solid">
        <fgColor rgb="FF21A563"/>
      </patternFill>
    </fill>
    <fill>
      <patternFill patternType="solid">
        <fgColor rgb="FFFFBB00"/>
      </patternFill>
    </fill>
    <fill>
      <patternFill patternType="solid">
        <fgColor rgb="FFE55C69"/>
      </patternFill>
    </fill>
    <fill>
      <patternFill patternType="solid">
        <fgColor rgb="FFE6E6E0"/>
      </patternFill>
    </fill>
    <fill>
      <patternFill patternType="solid">
        <fgColor rgb="FF101010"/>
      </patternFill>
    </fill>
    <fill>
      <patternFill patternType="solid">
        <fgColor rgb="FFF5F5F0"/>
      </patternFill>
    </fill>
  </fills>
  <borders count="3">
    <border>
      <left/>
      <right/>
      <top/>
      <bottom/>
      <diagonal/>
    </border>
    <border>
      <left/>
      <right/>
      <top/>
      <bottom style="thin">
        <color rgb="FF101010"/>
      </bottom>
      <diagonal/>
    </border>
    <border>
      <left/>
      <right/>
      <top/>
      <bottom style="hair">
        <color rgb="FFBBBBBB"/>
      </bottom>
      <diagonal/>
    </border>
  </borders>
  <cellStyleXfs count="1">
    <xf numFmtId="0" fontId="0" fillId="0" borderId="0"/>
  </cellStyleXfs>
  <cellXfs count="2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horizontal="right" vertical="top"/>
    </xf>
    <xf numFmtId="0" fontId="5" fillId="0" borderId="0" xfId="0" applyFont="1" applyAlignment="1">
      <alignment vertical="top" wrapText="1"/>
    </xf>
    <xf numFmtId="0" fontId="6" fillId="0" borderId="0" xfId="0" applyFont="1"/>
    <xf numFmtId="0" fontId="7" fillId="2" borderId="0" xfId="0" applyFont="1" applyFill="1" applyAlignment="1">
      <alignment vertical="center"/>
    </xf>
    <xf numFmtId="0" fontId="7" fillId="3" borderId="0" xfId="0" applyFont="1" applyFill="1" applyAlignment="1">
      <alignment vertical="center"/>
    </xf>
    <xf numFmtId="0" fontId="7" fillId="4" borderId="0" xfId="0" applyFont="1" applyFill="1" applyAlignment="1">
      <alignment vertical="center"/>
    </xf>
    <xf numFmtId="0" fontId="7" fillId="5" borderId="0" xfId="0" applyFont="1" applyFill="1" applyAlignment="1">
      <alignment vertical="center"/>
    </xf>
    <xf numFmtId="0" fontId="4" fillId="3" borderId="0" xfId="0" applyFont="1" applyFill="1" applyAlignment="1">
      <alignment vertical="top" wrapText="1"/>
    </xf>
    <xf numFmtId="0" fontId="5" fillId="3" borderId="0" xfId="0" applyFont="1" applyFill="1" applyAlignment="1">
      <alignment vertical="top" wrapText="1"/>
    </xf>
    <xf numFmtId="0" fontId="0" fillId="3" borderId="1" xfId="0" applyFill="1" applyBorder="1"/>
    <xf numFmtId="0" fontId="8" fillId="0" borderId="0" xfId="0" applyFont="1"/>
    <xf numFmtId="0" fontId="9" fillId="6" borderId="0" xfId="0" applyFont="1" applyFill="1" applyAlignment="1">
      <alignment vertical="center" wrapText="1"/>
    </xf>
    <xf numFmtId="0" fontId="5" fillId="0" borderId="2" xfId="0" applyFont="1" applyBorder="1" applyAlignment="1">
      <alignment vertical="top" wrapText="1"/>
    </xf>
    <xf numFmtId="0" fontId="7" fillId="0" borderId="2" xfId="0" applyFont="1" applyBorder="1" applyAlignment="1">
      <alignment vertical="top" wrapText="1"/>
    </xf>
    <xf numFmtId="0" fontId="5" fillId="7" borderId="2" xfId="0" applyFont="1" applyFill="1" applyBorder="1" applyAlignment="1">
      <alignment vertical="top" wrapText="1"/>
    </xf>
    <xf numFmtId="0" fontId="10" fillId="0" borderId="0" xfId="0" applyFont="1"/>
    <xf numFmtId="0" fontId="8" fillId="0" borderId="2" xfId="0" applyFont="1" applyBorder="1" applyAlignment="1">
      <alignment vertical="top" wrapText="1"/>
    </xf>
  </cellXfs>
  <cellStyles count="1">
    <cellStyle name="Normal" xfId="0" builtinId="0"/>
  </cellStyles>
  <dxfs count="5">
    <dxf>
      <fill>
        <patternFill patternType="solid">
          <fgColor rgb="FF21A563"/>
        </patternFill>
      </fill>
    </dxf>
    <dxf>
      <fill>
        <patternFill patternType="solid">
          <fgColor rgb="FFFFBB00"/>
        </patternFill>
      </fill>
    </dxf>
    <dxf>
      <fill>
        <patternFill patternType="solid">
          <fgColor rgb="FFE55C69"/>
        </patternFill>
      </fill>
    </dxf>
    <dxf>
      <fill>
        <patternFill patternType="solid">
          <fgColor rgb="FFE6E6E0"/>
        </patternFill>
      </fill>
    </dxf>
    <dxf>
      <fill>
        <patternFill patternType="solid">
          <fgColor rgb="FFE55C6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hello@wishyouwerehere.se" TargetMode="External"/><Relationship Id="rId2" Type="http://schemas.openxmlformats.org/officeDocument/2006/relationships/hyperlink" Target="https://wishyouwerehere.se/id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ishyouwerehere.se/artiklar/anvaend-google-om-du-inte-foerstar-din-malgrupp/" TargetMode="External"/><Relationship Id="rId2" Type="http://schemas.openxmlformats.org/officeDocument/2006/relationships/hyperlink" Target="https://wishyouwerehere.se/artiklar/anvaend-google-om-du-inte-foerstar-din-malgrupp/" TargetMode="External"/><Relationship Id="rId3" Type="http://schemas.openxmlformats.org/officeDocument/2006/relationships/hyperlink" Target="https://wishyouwerehere.se/artiklar/det-grafiska-graenssnittets-framtid/" TargetMode="External"/><Relationship Id="rId4" Type="http://schemas.openxmlformats.org/officeDocument/2006/relationships/hyperlink" Target="https://wishyouwerehere.se/artiklar/omfattas-vi-av-tillgaenglighetsdirektiv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3"/>
  <sheetViews>
    <sheetView workbookViewId="0" showGridLines="0"/>
  </sheetViews>
  <sheetFormatPr defaultRowHeight="15" outlineLevelRow="0" outlineLevelCol="0" x14ac:dyDescent="55"/>
  <cols>
    <col min="1" max="1" width="4" customWidth="1"/>
    <col min="2" max="2" width="22" customWidth="1"/>
    <col min="3" max="3" width="80" customWidth="1"/>
  </cols>
  <sheetData>
    <row r="2" spans="2:3" x14ac:dyDescent="0.25">
      <c r="B2" s="1" t="s">
        <v>0</v>
      </c>
      <c r="C2" s="1"/>
    </row>
    <row r="3" ht="40" customHeight="1" spans="2:3" x14ac:dyDescent="0.25">
      <c r="B3" s="2" t="s">
        <v>1</v>
      </c>
      <c r="C3" s="2"/>
    </row>
    <row r="4" ht="22" customHeight="1" spans="2:3" x14ac:dyDescent="0.25">
      <c r="B4" s="3" t="s">
        <v>2</v>
      </c>
      <c r="C4" s="3"/>
    </row>
    <row r="6" spans="2:3" x14ac:dyDescent="0.25">
      <c r="B6" s="4" t="s">
        <v>3</v>
      </c>
      <c r="C6" s="4"/>
    </row>
    <row r="7" ht="28" customHeight="1" spans="2:3" x14ac:dyDescent="0.25">
      <c r="B7" s="5" t="s">
        <v>4</v>
      </c>
      <c r="C7" s="6" t="s">
        <v>5</v>
      </c>
    </row>
    <row r="8" ht="28" customHeight="1" spans="2:3" x14ac:dyDescent="0.25">
      <c r="B8" s="5" t="s">
        <v>6</v>
      </c>
      <c r="C8" s="6" t="s">
        <v>7</v>
      </c>
    </row>
    <row r="9" ht="28" customHeight="1" spans="2:3" x14ac:dyDescent="0.25">
      <c r="B9" s="5" t="s">
        <v>8</v>
      </c>
      <c r="C9" s="6" t="s">
        <v>9</v>
      </c>
    </row>
    <row r="10" ht="28" customHeight="1" spans="2:3" x14ac:dyDescent="0.25">
      <c r="B10" s="5" t="s">
        <v>10</v>
      </c>
      <c r="C10" s="6" t="s">
        <v>11</v>
      </c>
    </row>
    <row r="11" spans="3:3" x14ac:dyDescent="0.25">
      <c r="C11" s="7" t="s">
        <v>12</v>
      </c>
    </row>
    <row r="13" spans="2:3" x14ac:dyDescent="0.25">
      <c r="B13" s="4" t="s">
        <v>13</v>
      </c>
      <c r="C13" s="4"/>
    </row>
    <row r="14" spans="2:3" x14ac:dyDescent="0.25">
      <c r="B14" s="8" t="s">
        <v>14</v>
      </c>
      <c r="C14" s="6" t="s">
        <v>15</v>
      </c>
    </row>
    <row r="15" spans="2:3" x14ac:dyDescent="0.25">
      <c r="B15" s="9" t="s">
        <v>16</v>
      </c>
      <c r="C15" s="6" t="s">
        <v>17</v>
      </c>
    </row>
    <row r="16" spans="2:3" x14ac:dyDescent="0.25">
      <c r="B16" s="10" t="s">
        <v>18</v>
      </c>
      <c r="C16" s="6" t="s">
        <v>19</v>
      </c>
    </row>
    <row r="17" spans="2:3" x14ac:dyDescent="0.25">
      <c r="B17" s="11" t="s">
        <v>20</v>
      </c>
      <c r="C17" s="6" t="s">
        <v>21</v>
      </c>
    </row>
    <row r="19" ht="22" customHeight="1" spans="2:3" x14ac:dyDescent="0.25">
      <c r="B19" s="12" t="s">
        <v>22</v>
      </c>
      <c r="C19" s="12"/>
    </row>
    <row r="20" ht="32" customHeight="1" spans="2:3" x14ac:dyDescent="0.25">
      <c r="B20" s="13" t="s">
        <v>23</v>
      </c>
      <c r="C20" s="13"/>
    </row>
    <row r="21" ht="22" customHeight="1" spans="2:3" x14ac:dyDescent="0.25">
      <c r="B21" s="14"/>
      <c r="C21" s="14"/>
    </row>
    <row r="22" ht="22" customHeight="1" spans="2:3" x14ac:dyDescent="0.25">
      <c r="B22" s="14"/>
      <c r="C22" s="14"/>
    </row>
    <row r="23" ht="22" customHeight="1" spans="2:3" x14ac:dyDescent="0.25">
      <c r="B23" s="14"/>
      <c r="C23" s="14"/>
    </row>
    <row r="24" ht="22" customHeight="1" spans="2:3" x14ac:dyDescent="0.25">
      <c r="B24" s="14"/>
      <c r="C24" s="14"/>
    </row>
    <row r="25" ht="22" customHeight="1" spans="2:3" x14ac:dyDescent="0.25">
      <c r="B25" s="14"/>
      <c r="C25" s="14"/>
    </row>
    <row r="26" ht="22" customHeight="1" spans="2:3" x14ac:dyDescent="0.25">
      <c r="B26" s="14"/>
      <c r="C26" s="14"/>
    </row>
    <row r="28" spans="2:3" x14ac:dyDescent="0.25">
      <c r="B28" s="4" t="s">
        <v>24</v>
      </c>
      <c r="C28" s="4"/>
    </row>
    <row r="29" ht="30" customHeight="1" spans="2:3" x14ac:dyDescent="0.25">
      <c r="B29" s="6" t="s">
        <v>25</v>
      </c>
      <c r="C29" s="6"/>
    </row>
    <row r="30" spans="2:2" x14ac:dyDescent="0.25">
      <c r="B30" s="15" t="s">
        <v>26</v>
      </c>
    </row>
    <row r="31" spans="2:2" x14ac:dyDescent="0.25">
      <c r="B31" s="15" t="s">
        <v>27</v>
      </c>
    </row>
    <row r="33" spans="2:3" x14ac:dyDescent="0.25">
      <c r="B33" s="1" t="s">
        <v>28</v>
      </c>
      <c r="C33" s="1"/>
    </row>
  </sheetData>
  <mergeCells count="16">
    <mergeCell ref="B2:C2"/>
    <mergeCell ref="B3:C3"/>
    <mergeCell ref="B4:C4"/>
    <mergeCell ref="B6:C6"/>
    <mergeCell ref="B13:C13"/>
    <mergeCell ref="B19:C19"/>
    <mergeCell ref="B20:C20"/>
    <mergeCell ref="B21:C21"/>
    <mergeCell ref="B22:C22"/>
    <mergeCell ref="B23:C23"/>
    <mergeCell ref="B24:C24"/>
    <mergeCell ref="B25:C25"/>
    <mergeCell ref="B26:C26"/>
    <mergeCell ref="B28:C28"/>
    <mergeCell ref="B29:C29"/>
    <mergeCell ref="B33:C33"/>
  </mergeCells>
  <hyperlinks>
    <hyperlink ref="B30" r:id="rId1"/>
    <hyperlink ref="B31" r:id="rId2"/>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workbookViewId="0">
      <pane ySplit="1" topLeftCell="A2" activePane="bottomLeft" state="frozen"/>
      <selection pane="bottomLeft"/>
    </sheetView>
  </sheetViews>
  <sheetFormatPr defaultRowHeight="15" outlineLevelRow="0" outlineLevelCol="0" x14ac:dyDescent="55"/>
  <cols>
    <col min="1" max="1" width="4" customWidth="1"/>
    <col min="2" max="2" width="18" customWidth="1"/>
    <col min="3" max="3" width="46" customWidth="1"/>
    <col min="4" max="4" width="13" customWidth="1"/>
    <col min="5" max="5" width="34" customWidth="1"/>
    <col min="6" max="6" width="11" customWidth="1"/>
    <col min="7" max="7" width="30" customWidth="1"/>
    <col min="8" max="8" width="18" customWidth="1"/>
  </cols>
  <sheetData>
    <row r="1" ht="22" customHeight="1" spans="1:8" x14ac:dyDescent="0.25">
      <c r="A1" s="16" t="s">
        <v>29</v>
      </c>
      <c r="B1" s="16" t="s">
        <v>30</v>
      </c>
      <c r="C1" s="16" t="s">
        <v>31</v>
      </c>
      <c r="D1" s="16" t="s">
        <v>13</v>
      </c>
      <c r="E1" s="16" t="s">
        <v>32</v>
      </c>
      <c r="F1" s="16" t="s">
        <v>33</v>
      </c>
      <c r="G1" s="16" t="s">
        <v>34</v>
      </c>
      <c r="H1" s="16" t="s">
        <v>35</v>
      </c>
    </row>
    <row r="2" ht="46" customHeight="1" spans="1:8" x14ac:dyDescent="0.25">
      <c r="A2" s="17">
        <v>1</v>
      </c>
      <c r="B2" s="18" t="s">
        <v>36</v>
      </c>
      <c r="C2" s="17" t="s">
        <v>37</v>
      </c>
      <c r="D2" s="19" t="s">
        <v>38</v>
      </c>
      <c r="E2" s="19" t="s">
        <v>38</v>
      </c>
      <c r="F2" s="19" t="s">
        <v>38</v>
      </c>
      <c r="G2" s="19" t="s">
        <v>38</v>
      </c>
      <c r="H2" s="20">
        <f>IF(AND(OR(D2="Antagande",D2="Saknas"),F2="Ja"),"Osäkert och dyrt","")</f>
      </c>
    </row>
    <row r="3" ht="46" customHeight="1" spans="1:8" x14ac:dyDescent="0.25">
      <c r="A3" s="17">
        <v>2</v>
      </c>
      <c r="B3" s="18" t="s">
        <v>39</v>
      </c>
      <c r="C3" s="17" t="s">
        <v>40</v>
      </c>
      <c r="D3" s="19" t="s">
        <v>38</v>
      </c>
      <c r="E3" s="19" t="s">
        <v>38</v>
      </c>
      <c r="F3" s="19" t="s">
        <v>38</v>
      </c>
      <c r="G3" s="19" t="s">
        <v>38</v>
      </c>
      <c r="H3" s="20">
        <f>IF(AND(OR(D3="Antagande",D3="Saknas"),F3="Ja"),"Osäkert och dyrt","")</f>
      </c>
    </row>
    <row r="4" ht="46" customHeight="1" spans="1:8" x14ac:dyDescent="0.25">
      <c r="A4" s="17">
        <v>3</v>
      </c>
      <c r="B4" s="18" t="s">
        <v>41</v>
      </c>
      <c r="C4" s="17" t="s">
        <v>42</v>
      </c>
      <c r="D4" s="19" t="s">
        <v>38</v>
      </c>
      <c r="E4" s="19" t="s">
        <v>38</v>
      </c>
      <c r="F4" s="19" t="s">
        <v>38</v>
      </c>
      <c r="G4" s="19" t="s">
        <v>38</v>
      </c>
      <c r="H4" s="20">
        <f>IF(AND(OR(D4="Antagande",D4="Saknas"),F4="Ja"),"Osäkert och dyrt","")</f>
      </c>
    </row>
    <row r="5" ht="46" customHeight="1" spans="1:8" x14ac:dyDescent="0.25">
      <c r="A5" s="17">
        <v>4</v>
      </c>
      <c r="B5" s="18" t="s">
        <v>43</v>
      </c>
      <c r="C5" s="17" t="s">
        <v>44</v>
      </c>
      <c r="D5" s="19" t="s">
        <v>38</v>
      </c>
      <c r="E5" s="19" t="s">
        <v>38</v>
      </c>
      <c r="F5" s="19" t="s">
        <v>38</v>
      </c>
      <c r="G5" s="19" t="s">
        <v>38</v>
      </c>
      <c r="H5" s="20">
        <f>IF(AND(OR(D5="Antagande",D5="Saknas"),F5="Ja"),"Osäkert och dyrt","")</f>
      </c>
    </row>
    <row r="6" ht="46" customHeight="1" spans="1:8" x14ac:dyDescent="0.25">
      <c r="A6" s="17">
        <v>5</v>
      </c>
      <c r="B6" s="18" t="s">
        <v>45</v>
      </c>
      <c r="C6" s="17" t="s">
        <v>46</v>
      </c>
      <c r="D6" s="19" t="s">
        <v>38</v>
      </c>
      <c r="E6" s="19" t="s">
        <v>38</v>
      </c>
      <c r="F6" s="19" t="s">
        <v>38</v>
      </c>
      <c r="G6" s="19" t="s">
        <v>38</v>
      </c>
      <c r="H6" s="20">
        <f>IF(AND(OR(D6="Antagande",D6="Saknas"),F6="Ja"),"Osäkert och dyrt","")</f>
      </c>
    </row>
    <row r="7" ht="46" customHeight="1" spans="1:8" x14ac:dyDescent="0.25">
      <c r="A7" s="17">
        <v>6</v>
      </c>
      <c r="B7" s="18" t="s">
        <v>47</v>
      </c>
      <c r="C7" s="17" t="s">
        <v>48</v>
      </c>
      <c r="D7" s="19" t="s">
        <v>38</v>
      </c>
      <c r="E7" s="19" t="s">
        <v>38</v>
      </c>
      <c r="F7" s="19" t="s">
        <v>38</v>
      </c>
      <c r="G7" s="19" t="s">
        <v>38</v>
      </c>
      <c r="H7" s="20">
        <f>IF(AND(OR(D7="Antagande",D7="Saknas"),F7="Ja"),"Osäkert och dyrt","")</f>
      </c>
    </row>
    <row r="8" ht="46" customHeight="1" spans="1:8" x14ac:dyDescent="0.25">
      <c r="A8" s="17">
        <v>7</v>
      </c>
      <c r="B8" s="18" t="s">
        <v>49</v>
      </c>
      <c r="C8" s="17" t="s">
        <v>50</v>
      </c>
      <c r="D8" s="19" t="s">
        <v>38</v>
      </c>
      <c r="E8" s="19" t="s">
        <v>38</v>
      </c>
      <c r="F8" s="19" t="s">
        <v>38</v>
      </c>
      <c r="G8" s="19" t="s">
        <v>38</v>
      </c>
      <c r="H8" s="20">
        <f>IF(AND(OR(D8="Antagande",D8="Saknas"),F8="Ja"),"Osäkert och dyrt","")</f>
      </c>
    </row>
    <row r="9" ht="46" customHeight="1" spans="1:8" x14ac:dyDescent="0.25">
      <c r="A9" s="17">
        <v>8</v>
      </c>
      <c r="B9" s="18" t="s">
        <v>51</v>
      </c>
      <c r="C9" s="17" t="s">
        <v>52</v>
      </c>
      <c r="D9" s="19" t="s">
        <v>38</v>
      </c>
      <c r="E9" s="19" t="s">
        <v>38</v>
      </c>
      <c r="F9" s="19" t="s">
        <v>38</v>
      </c>
      <c r="G9" s="19" t="s">
        <v>38</v>
      </c>
      <c r="H9" s="20">
        <f>IF(AND(OR(D9="Antagande",D9="Saknas"),F9="Ja"),"Osäkert och dyrt","")</f>
      </c>
    </row>
    <row r="10" ht="46" customHeight="1" spans="1:8" x14ac:dyDescent="0.25">
      <c r="A10" s="17">
        <v>9</v>
      </c>
      <c r="B10" s="18" t="s">
        <v>53</v>
      </c>
      <c r="C10" s="17" t="s">
        <v>54</v>
      </c>
      <c r="D10" s="19" t="s">
        <v>38</v>
      </c>
      <c r="E10" s="19" t="s">
        <v>38</v>
      </c>
      <c r="F10" s="19" t="s">
        <v>38</v>
      </c>
      <c r="G10" s="19" t="s">
        <v>38</v>
      </c>
      <c r="H10" s="20">
        <f>IF(AND(OR(D10="Antagande",D10="Saknas"),F10="Ja"),"Osäkert och dyrt","")</f>
      </c>
    </row>
    <row r="11" ht="46" customHeight="1" spans="1:8" x14ac:dyDescent="0.25">
      <c r="A11" s="17">
        <v>10</v>
      </c>
      <c r="B11" s="18" t="s">
        <v>55</v>
      </c>
      <c r="C11" s="17" t="s">
        <v>56</v>
      </c>
      <c r="D11" s="19" t="s">
        <v>38</v>
      </c>
      <c r="E11" s="19" t="s">
        <v>38</v>
      </c>
      <c r="F11" s="19" t="s">
        <v>38</v>
      </c>
      <c r="G11" s="19" t="s">
        <v>38</v>
      </c>
      <c r="H11" s="20">
        <f>IF(AND(OR(D11="Antagande",D11="Saknas"),F11="Ja"),"Osäkert och dyrt","")</f>
      </c>
    </row>
    <row r="12" ht="46" customHeight="1" spans="1:8" x14ac:dyDescent="0.25">
      <c r="A12" s="17">
        <v>11</v>
      </c>
      <c r="B12" s="18" t="s">
        <v>57</v>
      </c>
      <c r="C12" s="17" t="s">
        <v>58</v>
      </c>
      <c r="D12" s="19" t="s">
        <v>38</v>
      </c>
      <c r="E12" s="19" t="s">
        <v>38</v>
      </c>
      <c r="F12" s="19" t="s">
        <v>38</v>
      </c>
      <c r="G12" s="19" t="s">
        <v>38</v>
      </c>
      <c r="H12" s="20">
        <f>IF(AND(OR(D12="Antagande",D12="Saknas"),F12="Ja"),"Osäkert och dyrt","")</f>
      </c>
    </row>
    <row r="13" ht="46" customHeight="1" spans="1:8" x14ac:dyDescent="0.25">
      <c r="A13" s="17">
        <v>12</v>
      </c>
      <c r="B13" s="18" t="s">
        <v>59</v>
      </c>
      <c r="C13" s="17" t="s">
        <v>60</v>
      </c>
      <c r="D13" s="19" t="s">
        <v>38</v>
      </c>
      <c r="E13" s="19" t="s">
        <v>38</v>
      </c>
      <c r="F13" s="19" t="s">
        <v>38</v>
      </c>
      <c r="G13" s="19" t="s">
        <v>38</v>
      </c>
      <c r="H13" s="20">
        <f>IF(AND(OR(D13="Antagande",D13="Saknas"),F13="Ja"),"Osäkert och dyrt","")</f>
      </c>
    </row>
    <row r="14" ht="46" customHeight="1" spans="1:8" x14ac:dyDescent="0.25">
      <c r="A14" s="17">
        <v>13</v>
      </c>
      <c r="B14" s="18" t="s">
        <v>61</v>
      </c>
      <c r="C14" s="17" t="s">
        <v>62</v>
      </c>
      <c r="D14" s="19" t="s">
        <v>38</v>
      </c>
      <c r="E14" s="19" t="s">
        <v>38</v>
      </c>
      <c r="F14" s="19" t="s">
        <v>38</v>
      </c>
      <c r="G14" s="19" t="s">
        <v>38</v>
      </c>
      <c r="H14" s="20">
        <f>IF(AND(OR(D14="Antagande",D14="Saknas"),F14="Ja"),"Osäkert och dyrt","")</f>
      </c>
    </row>
    <row r="15" ht="46" customHeight="1" spans="1:8" x14ac:dyDescent="0.25">
      <c r="A15" s="17">
        <v>14</v>
      </c>
      <c r="B15" s="18" t="s">
        <v>63</v>
      </c>
      <c r="C15" s="17" t="s">
        <v>64</v>
      </c>
      <c r="D15" s="19" t="s">
        <v>38</v>
      </c>
      <c r="E15" s="19" t="s">
        <v>38</v>
      </c>
      <c r="F15" s="19" t="s">
        <v>38</v>
      </c>
      <c r="G15" s="19" t="s">
        <v>38</v>
      </c>
      <c r="H15" s="20">
        <f>IF(AND(OR(D15="Antagande",D15="Saknas"),F15="Ja"),"Osäkert och dyrt","")</f>
      </c>
    </row>
    <row r="16" ht="46" customHeight="1" spans="1:8" x14ac:dyDescent="0.25">
      <c r="A16" s="17">
        <v>15</v>
      </c>
      <c r="B16" s="18" t="s">
        <v>65</v>
      </c>
      <c r="C16" s="17" t="s">
        <v>66</v>
      </c>
      <c r="D16" s="19" t="s">
        <v>38</v>
      </c>
      <c r="E16" s="19" t="s">
        <v>38</v>
      </c>
      <c r="F16" s="19" t="s">
        <v>38</v>
      </c>
      <c r="G16" s="19" t="s">
        <v>38</v>
      </c>
      <c r="H16" s="20">
        <f>IF(AND(OR(D16="Antagande",D16="Saknas"),F16="Ja"),"Osäkert och dyrt","")</f>
      </c>
    </row>
  </sheetData>
  <conditionalFormatting sqref="D2:D16">
    <cfRule type="containsText" dxfId="0" priority="1">
      <formula>NOT(ISERROR(SEARCH("Klart",D2)))</formula>
    </cfRule>
  </conditionalFormatting>
  <conditionalFormatting sqref="D2:D16">
    <cfRule type="containsText" dxfId="1" priority="1">
      <formula>NOT(ISERROR(SEARCH("Antagande",D2)))</formula>
    </cfRule>
  </conditionalFormatting>
  <conditionalFormatting sqref="D2:D16">
    <cfRule type="containsText" dxfId="2" priority="1">
      <formula>NOT(ISERROR(SEARCH("Saknas",D2)))</formula>
    </cfRule>
  </conditionalFormatting>
  <conditionalFormatting sqref="D2:D16">
    <cfRule type="containsText" dxfId="3" priority="1">
      <formula>NOT(ISERROR(SEARCH("Ej relevant",D2)))</formula>
    </cfRule>
  </conditionalFormatting>
  <conditionalFormatting sqref="H2:H16">
    <cfRule type="expression" dxfId="4" priority="1">
      <formula>LEN(H2)&gt;0</formula>
    </cfRule>
  </conditionalFormatting>
  <dataValidations count="4">
    <dataValidation type="list" allowBlank="1" showErrorMessage="1" errorTitle="Välj ur listan" error="Välj något av: Klart, Antagande, Saknas, Ej relevant." sqref="D10:D16">
      <formula1>"Klart,Antagande,Saknas,Ej relevant"</formula1>
    </dataValidation>
    <dataValidation type="list" allowBlank="1" showErrorMessage="1" errorTitle="Välj ur listan" error="Välj något av: Klart, Antagande, Saknas, Ej relevant." sqref="D2:D16">
      <formula1>"Klart,Antagande,Saknas,Ej relevant"</formula1>
    </dataValidation>
    <dataValidation type="list" allowBlank="1" showErrorMessage="1" errorTitle="Välj ur listan" error="Välj något av: Ja, Nej." sqref="F10:F16">
      <formula1>"Ja,Nej"</formula1>
    </dataValidation>
    <dataValidation type="list" allowBlank="1" showErrorMessage="1" errorTitle="Välj ur listan" error="Välj något av: Ja, Nej." sqref="F2:F16">
      <formula1>"Ja,Nej"</formula1>
    </dataValidation>
  </dataValidations>
  <pageSetup paperSize="9" orientation="landscape"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48" customWidth="1"/>
    <col min="4" max="4" width="42" customWidth="1"/>
    <col min="5" max="5" width="38" customWidth="1"/>
    <col min="6" max="7" width="30" customWidth="1"/>
  </cols>
  <sheetData>
    <row r="1" ht="22" customHeight="1" spans="1:7" x14ac:dyDescent="0.25">
      <c r="A1" s="16" t="s">
        <v>30</v>
      </c>
      <c r="B1" s="16" t="s">
        <v>31</v>
      </c>
      <c r="C1" s="16" t="s">
        <v>67</v>
      </c>
      <c r="D1" s="16" t="s">
        <v>68</v>
      </c>
      <c r="E1" s="16" t="s">
        <v>69</v>
      </c>
      <c r="F1" s="16" t="s">
        <v>70</v>
      </c>
      <c r="G1" s="16" t="s">
        <v>71</v>
      </c>
    </row>
    <row r="2" ht="120" customHeight="1" spans="1:7" x14ac:dyDescent="0.25">
      <c r="A2" s="18" t="s">
        <v>36</v>
      </c>
      <c r="B2" s="17" t="s">
        <v>37</v>
      </c>
      <c r="C2" s="17" t="s">
        <v>72</v>
      </c>
      <c r="D2" s="17" t="s">
        <v>73</v>
      </c>
      <c r="E2" s="17" t="s">
        <v>74</v>
      </c>
      <c r="F2" s="17" t="s">
        <v>75</v>
      </c>
      <c r="G2" s="17" t="s">
        <v>38</v>
      </c>
    </row>
    <row r="3" ht="120" customHeight="1" spans="1:7" x14ac:dyDescent="0.25">
      <c r="A3" s="18" t="s">
        <v>39</v>
      </c>
      <c r="B3" s="17" t="s">
        <v>40</v>
      </c>
      <c r="C3" s="17" t="s">
        <v>76</v>
      </c>
      <c r="D3" s="17" t="s">
        <v>77</v>
      </c>
      <c r="E3" s="17" t="s">
        <v>78</v>
      </c>
      <c r="F3" s="17" t="s">
        <v>38</v>
      </c>
      <c r="G3" s="21" t="s">
        <v>79</v>
      </c>
    </row>
    <row r="4" ht="120" customHeight="1" spans="1:7" x14ac:dyDescent="0.25">
      <c r="A4" s="18" t="s">
        <v>41</v>
      </c>
      <c r="B4" s="17" t="s">
        <v>42</v>
      </c>
      <c r="C4" s="17" t="s">
        <v>80</v>
      </c>
      <c r="D4" s="17" t="s">
        <v>81</v>
      </c>
      <c r="E4" s="17" t="s">
        <v>82</v>
      </c>
      <c r="F4" s="17" t="s">
        <v>38</v>
      </c>
      <c r="G4" s="17" t="s">
        <v>38</v>
      </c>
    </row>
    <row r="5" ht="120" customHeight="1" spans="1:7" x14ac:dyDescent="0.25">
      <c r="A5" s="18" t="s">
        <v>43</v>
      </c>
      <c r="B5" s="17" t="s">
        <v>44</v>
      </c>
      <c r="C5" s="17" t="s">
        <v>83</v>
      </c>
      <c r="D5" s="17" t="s">
        <v>84</v>
      </c>
      <c r="E5" s="17" t="s">
        <v>85</v>
      </c>
      <c r="F5" s="17" t="s">
        <v>86</v>
      </c>
      <c r="G5" s="21" t="s">
        <v>79</v>
      </c>
    </row>
    <row r="6" ht="120" customHeight="1" spans="1:7" x14ac:dyDescent="0.25">
      <c r="A6" s="18" t="s">
        <v>45</v>
      </c>
      <c r="B6" s="17" t="s">
        <v>46</v>
      </c>
      <c r="C6" s="17" t="s">
        <v>87</v>
      </c>
      <c r="D6" s="17" t="s">
        <v>88</v>
      </c>
      <c r="E6" s="17" t="s">
        <v>89</v>
      </c>
      <c r="F6" s="17" t="s">
        <v>38</v>
      </c>
      <c r="G6" s="17" t="s">
        <v>38</v>
      </c>
    </row>
    <row r="7" ht="120" customHeight="1" spans="1:7" x14ac:dyDescent="0.25">
      <c r="A7" s="18" t="s">
        <v>47</v>
      </c>
      <c r="B7" s="17" t="s">
        <v>48</v>
      </c>
      <c r="C7" s="17" t="s">
        <v>90</v>
      </c>
      <c r="D7" s="17" t="s">
        <v>91</v>
      </c>
      <c r="E7" s="17" t="s">
        <v>92</v>
      </c>
      <c r="F7" s="17" t="s">
        <v>93</v>
      </c>
      <c r="G7" s="17" t="s">
        <v>38</v>
      </c>
    </row>
    <row r="8" ht="120" customHeight="1" spans="1:7" x14ac:dyDescent="0.25">
      <c r="A8" s="18" t="s">
        <v>49</v>
      </c>
      <c r="B8" s="17" t="s">
        <v>50</v>
      </c>
      <c r="C8" s="17" t="s">
        <v>94</v>
      </c>
      <c r="D8" s="17" t="s">
        <v>95</v>
      </c>
      <c r="E8" s="17" t="s">
        <v>96</v>
      </c>
      <c r="F8" s="17" t="s">
        <v>97</v>
      </c>
      <c r="G8" s="17" t="s">
        <v>38</v>
      </c>
    </row>
    <row r="9" ht="120" customHeight="1" spans="1:7" x14ac:dyDescent="0.25">
      <c r="A9" s="18" t="s">
        <v>51</v>
      </c>
      <c r="B9" s="17" t="s">
        <v>52</v>
      </c>
      <c r="C9" s="17" t="s">
        <v>98</v>
      </c>
      <c r="D9" s="17" t="s">
        <v>99</v>
      </c>
      <c r="E9" s="17" t="s">
        <v>100</v>
      </c>
      <c r="F9" s="17" t="s">
        <v>38</v>
      </c>
      <c r="G9" s="17" t="s">
        <v>38</v>
      </c>
    </row>
    <row r="10" ht="120" customHeight="1" spans="1:7" x14ac:dyDescent="0.25">
      <c r="A10" s="18" t="s">
        <v>53</v>
      </c>
      <c r="B10" s="17" t="s">
        <v>54</v>
      </c>
      <c r="C10" s="17" t="s">
        <v>101</v>
      </c>
      <c r="D10" s="17" t="s">
        <v>102</v>
      </c>
      <c r="E10" s="17" t="s">
        <v>103</v>
      </c>
      <c r="F10" s="17" t="s">
        <v>104</v>
      </c>
      <c r="G10" s="17" t="s">
        <v>38</v>
      </c>
    </row>
    <row r="11" ht="120" customHeight="1" spans="1:7" x14ac:dyDescent="0.25">
      <c r="A11" s="18" t="s">
        <v>55</v>
      </c>
      <c r="B11" s="17" t="s">
        <v>56</v>
      </c>
      <c r="C11" s="17" t="s">
        <v>105</v>
      </c>
      <c r="D11" s="17" t="s">
        <v>106</v>
      </c>
      <c r="E11" s="17" t="s">
        <v>107</v>
      </c>
      <c r="F11" s="17" t="s">
        <v>38</v>
      </c>
      <c r="G11" s="17" t="s">
        <v>38</v>
      </c>
    </row>
    <row r="12" ht="120" customHeight="1" spans="1:7" x14ac:dyDescent="0.25">
      <c r="A12" s="18" t="s">
        <v>57</v>
      </c>
      <c r="B12" s="17" t="s">
        <v>58</v>
      </c>
      <c r="C12" s="17" t="s">
        <v>108</v>
      </c>
      <c r="D12" s="17" t="s">
        <v>109</v>
      </c>
      <c r="E12" s="17" t="s">
        <v>110</v>
      </c>
      <c r="F12" s="17" t="s">
        <v>38</v>
      </c>
      <c r="G12" s="21" t="s">
        <v>111</v>
      </c>
    </row>
    <row r="13" ht="120" customHeight="1" spans="1:7" x14ac:dyDescent="0.25">
      <c r="A13" s="18" t="s">
        <v>59</v>
      </c>
      <c r="B13" s="17" t="s">
        <v>60</v>
      </c>
      <c r="C13" s="17" t="s">
        <v>112</v>
      </c>
      <c r="D13" s="17" t="s">
        <v>113</v>
      </c>
      <c r="E13" s="17" t="s">
        <v>114</v>
      </c>
      <c r="F13" s="17" t="s">
        <v>38</v>
      </c>
      <c r="G13" s="21" t="s">
        <v>115</v>
      </c>
    </row>
    <row r="14" ht="120" customHeight="1" spans="1:7" x14ac:dyDescent="0.25">
      <c r="A14" s="18" t="s">
        <v>61</v>
      </c>
      <c r="B14" s="17" t="s">
        <v>62</v>
      </c>
      <c r="C14" s="17" t="s">
        <v>116</v>
      </c>
      <c r="D14" s="17" t="s">
        <v>117</v>
      </c>
      <c r="E14" s="17" t="s">
        <v>118</v>
      </c>
      <c r="F14" s="17" t="s">
        <v>38</v>
      </c>
      <c r="G14" s="17" t="s">
        <v>38</v>
      </c>
    </row>
    <row r="15" ht="120" customHeight="1" spans="1:7" x14ac:dyDescent="0.25">
      <c r="A15" s="18" t="s">
        <v>63</v>
      </c>
      <c r="B15" s="17" t="s">
        <v>64</v>
      </c>
      <c r="C15" s="17" t="s">
        <v>119</v>
      </c>
      <c r="D15" s="17" t="s">
        <v>120</v>
      </c>
      <c r="E15" s="17" t="s">
        <v>121</v>
      </c>
      <c r="F15" s="17" t="s">
        <v>38</v>
      </c>
      <c r="G15" s="17" t="s">
        <v>38</v>
      </c>
    </row>
    <row r="16" ht="120" customHeight="1" spans="1:7" x14ac:dyDescent="0.25">
      <c r="A16" s="18" t="s">
        <v>65</v>
      </c>
      <c r="B16" s="17" t="s">
        <v>66</v>
      </c>
      <c r="C16" s="17" t="s">
        <v>122</v>
      </c>
      <c r="D16" s="17" t="s">
        <v>123</v>
      </c>
      <c r="E16" s="17" t="s">
        <v>124</v>
      </c>
      <c r="F16" s="17" t="s">
        <v>38</v>
      </c>
      <c r="G16" s="17" t="s">
        <v>38</v>
      </c>
    </row>
  </sheetData>
  <hyperlinks>
    <hyperlink ref="G3" r:id="rId1"/>
    <hyperlink ref="G5" r:id="rId2"/>
    <hyperlink ref="G12" r:id="rId3"/>
    <hyperlink ref="G13" r:id="rId4"/>
  </hyperlinks>
  <pageSetup paperSize="9" orientation="landscape"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4" customWidth="1"/>
    <col min="3" max="3" width="18" customWidth="1"/>
    <col min="4" max="4" width="40" customWidth="1"/>
    <col min="5" max="5" width="11" customWidth="1"/>
    <col min="6" max="6" width="8" customWidth="1"/>
  </cols>
  <sheetData>
    <row r="1" ht="22" customHeight="1" spans="1:6" x14ac:dyDescent="0.25">
      <c r="A1" s="16" t="s">
        <v>30</v>
      </c>
      <c r="B1" s="16" t="s">
        <v>125</v>
      </c>
      <c r="C1" s="16" t="s">
        <v>126</v>
      </c>
      <c r="D1" s="16" t="s">
        <v>127</v>
      </c>
      <c r="E1" s="16" t="s">
        <v>128</v>
      </c>
      <c r="F1" s="16" t="s">
        <v>14</v>
      </c>
    </row>
    <row r="2" ht="30" customHeight="1" spans="1:6" x14ac:dyDescent="0.25">
      <c r="A2" s="17"/>
      <c r="B2" s="17"/>
      <c r="C2" s="17"/>
      <c r="D2" s="17"/>
      <c r="E2" s="17"/>
      <c r="F2" s="17"/>
    </row>
    <row r="3" ht="30" customHeight="1" spans="1:6" x14ac:dyDescent="0.25">
      <c r="A3" s="17"/>
      <c r="B3" s="17"/>
      <c r="C3" s="17"/>
      <c r="D3" s="17"/>
      <c r="E3" s="17"/>
      <c r="F3" s="17"/>
    </row>
    <row r="4" ht="30" customHeight="1" spans="1:6" x14ac:dyDescent="0.25">
      <c r="A4" s="17"/>
      <c r="B4" s="17"/>
      <c r="C4" s="17"/>
      <c r="D4" s="17"/>
      <c r="E4" s="17"/>
      <c r="F4" s="17"/>
    </row>
    <row r="5" ht="30" customHeight="1" spans="1:6" x14ac:dyDescent="0.25">
      <c r="A5" s="17"/>
      <c r="B5" s="17"/>
      <c r="C5" s="17"/>
      <c r="D5" s="17"/>
      <c r="E5" s="17"/>
      <c r="F5" s="17"/>
    </row>
    <row r="6" ht="30" customHeight="1" spans="1:6" x14ac:dyDescent="0.25">
      <c r="A6" s="17"/>
      <c r="B6" s="17"/>
      <c r="C6" s="17"/>
      <c r="D6" s="17"/>
      <c r="E6" s="17"/>
      <c r="F6" s="17"/>
    </row>
    <row r="7" ht="30" customHeight="1" spans="1:6" x14ac:dyDescent="0.25">
      <c r="A7" s="17"/>
      <c r="B7" s="17"/>
      <c r="C7" s="17"/>
      <c r="D7" s="17"/>
      <c r="E7" s="17"/>
      <c r="F7" s="17"/>
    </row>
    <row r="8" ht="30" customHeight="1" spans="1:6" x14ac:dyDescent="0.25">
      <c r="A8" s="17"/>
      <c r="B8" s="17"/>
      <c r="C8" s="17"/>
      <c r="D8" s="17"/>
      <c r="E8" s="17"/>
      <c r="F8" s="17"/>
    </row>
    <row r="9" ht="30" customHeight="1" spans="1:6" x14ac:dyDescent="0.25">
      <c r="A9" s="17"/>
      <c r="B9" s="17"/>
      <c r="C9" s="17"/>
      <c r="D9" s="17"/>
      <c r="E9" s="17"/>
      <c r="F9" s="17"/>
    </row>
    <row r="10" ht="30" customHeight="1" spans="1:6" x14ac:dyDescent="0.25">
      <c r="A10" s="17"/>
      <c r="B10" s="17"/>
      <c r="C10" s="17"/>
      <c r="D10" s="17"/>
      <c r="E10" s="17"/>
      <c r="F10" s="17"/>
    </row>
    <row r="11" ht="30" customHeight="1" spans="1:6" x14ac:dyDescent="0.25">
      <c r="A11" s="17"/>
      <c r="B11" s="17"/>
      <c r="C11" s="17"/>
      <c r="D11" s="17"/>
      <c r="E11" s="17"/>
      <c r="F11" s="17"/>
    </row>
    <row r="12" ht="30" customHeight="1" spans="1:6" x14ac:dyDescent="0.25">
      <c r="A12" s="17"/>
      <c r="B12" s="17"/>
      <c r="C12" s="17"/>
      <c r="D12" s="17"/>
      <c r="E12" s="17"/>
      <c r="F12" s="17"/>
    </row>
    <row r="13" ht="30" customHeight="1" spans="1:6" x14ac:dyDescent="0.25">
      <c r="A13" s="17"/>
      <c r="B13" s="17"/>
      <c r="C13" s="17"/>
      <c r="D13" s="17"/>
      <c r="E13" s="17"/>
      <c r="F13" s="17"/>
    </row>
    <row r="14" ht="30" customHeight="1" spans="1:6" x14ac:dyDescent="0.25">
      <c r="A14" s="17"/>
      <c r="B14" s="17"/>
      <c r="C14" s="17"/>
      <c r="D14" s="17"/>
      <c r="E14" s="17"/>
      <c r="F14" s="17"/>
    </row>
    <row r="15" ht="30" customHeight="1" spans="1:6" x14ac:dyDescent="0.25">
      <c r="A15" s="17"/>
      <c r="B15" s="17"/>
      <c r="C15" s="17"/>
      <c r="D15" s="17"/>
      <c r="E15" s="17"/>
      <c r="F15" s="17"/>
    </row>
    <row r="16" ht="30" customHeight="1" spans="1:6" x14ac:dyDescent="0.25">
      <c r="A16" s="17"/>
      <c r="B16" s="17"/>
      <c r="C16" s="17"/>
      <c r="D16" s="17"/>
      <c r="E16" s="17"/>
      <c r="F16" s="17"/>
    </row>
    <row r="17" ht="30" customHeight="1" spans="1:6" x14ac:dyDescent="0.25">
      <c r="A17" s="17"/>
      <c r="B17" s="17"/>
      <c r="C17" s="17"/>
      <c r="D17" s="17"/>
      <c r="E17" s="17"/>
      <c r="F17" s="17"/>
    </row>
    <row r="18" ht="30" customHeight="1" spans="1:6" x14ac:dyDescent="0.25">
      <c r="A18" s="17"/>
      <c r="B18" s="17"/>
      <c r="C18" s="17"/>
      <c r="D18" s="17"/>
      <c r="E18" s="17"/>
      <c r="F18" s="17"/>
    </row>
    <row r="19" ht="30" customHeight="1" spans="1:6" x14ac:dyDescent="0.25">
      <c r="A19" s="17"/>
      <c r="B19" s="17"/>
      <c r="C19" s="17"/>
      <c r="D19" s="17"/>
      <c r="E19" s="17"/>
      <c r="F19" s="17"/>
    </row>
    <row r="20" ht="30" customHeight="1" spans="1:6" x14ac:dyDescent="0.25">
      <c r="A20" s="17"/>
      <c r="B20" s="17"/>
      <c r="C20" s="17"/>
      <c r="D20" s="17"/>
      <c r="E20" s="17"/>
      <c r="F20" s="17"/>
    </row>
    <row r="21" ht="30" customHeight="1" spans="1:6" x14ac:dyDescent="0.25">
      <c r="A21" s="17"/>
      <c r="B21" s="17"/>
      <c r="C21" s="17"/>
      <c r="D21" s="17"/>
      <c r="E21" s="17"/>
      <c r="F21" s="17"/>
    </row>
    <row r="22" ht="30" customHeight="1" spans="1:6" x14ac:dyDescent="0.25">
      <c r="A22" s="17"/>
      <c r="B22" s="17"/>
      <c r="C22" s="17"/>
      <c r="D22" s="17"/>
      <c r="E22" s="17"/>
      <c r="F22" s="17"/>
    </row>
    <row r="23" ht="30" customHeight="1" spans="1:6" x14ac:dyDescent="0.25">
      <c r="A23" s="17"/>
      <c r="B23" s="17"/>
      <c r="C23" s="17"/>
      <c r="D23" s="17"/>
      <c r="E23" s="17"/>
      <c r="F23" s="17"/>
    </row>
    <row r="24" ht="30" customHeight="1" spans="1:6" x14ac:dyDescent="0.25">
      <c r="A24" s="17"/>
      <c r="B24" s="17"/>
      <c r="C24" s="17"/>
      <c r="D24" s="17"/>
      <c r="E24" s="17"/>
      <c r="F24" s="17"/>
    </row>
    <row r="25" ht="30" customHeight="1" spans="1:6" x14ac:dyDescent="0.25">
      <c r="A25" s="17"/>
      <c r="B25" s="17"/>
      <c r="C25" s="17"/>
      <c r="D25" s="17"/>
      <c r="E25" s="17"/>
      <c r="F25" s="17"/>
    </row>
    <row r="26" ht="30" customHeight="1" spans="1:6" x14ac:dyDescent="0.25">
      <c r="A26" s="17"/>
      <c r="B26" s="17"/>
      <c r="C26" s="17"/>
      <c r="D26" s="17"/>
      <c r="E26" s="17"/>
      <c r="F26" s="17"/>
    </row>
    <row r="27" ht="30" customHeight="1" spans="1:6" x14ac:dyDescent="0.25">
      <c r="A27" s="17"/>
      <c r="B27" s="17"/>
      <c r="C27" s="17"/>
      <c r="D27" s="17"/>
      <c r="E27" s="17"/>
      <c r="F27" s="17"/>
    </row>
    <row r="28" ht="30" customHeight="1" spans="1:6" x14ac:dyDescent="0.25">
      <c r="A28" s="17"/>
      <c r="B28" s="17"/>
      <c r="C28" s="17"/>
      <c r="D28" s="17"/>
      <c r="E28" s="17"/>
      <c r="F28" s="17"/>
    </row>
    <row r="29" ht="30" customHeight="1" spans="1:6" x14ac:dyDescent="0.25">
      <c r="A29" s="17"/>
      <c r="B29" s="17"/>
      <c r="C29" s="17"/>
      <c r="D29" s="17"/>
      <c r="E29" s="17"/>
      <c r="F29" s="17"/>
    </row>
    <row r="30" ht="30" customHeight="1" spans="1:6" x14ac:dyDescent="0.25">
      <c r="A30" s="17"/>
      <c r="B30" s="17"/>
      <c r="C30" s="17"/>
      <c r="D30" s="17"/>
      <c r="E30" s="17"/>
      <c r="F30" s="17"/>
    </row>
    <row r="31" ht="30" customHeight="1" spans="1:6" x14ac:dyDescent="0.25">
      <c r="A31" s="17"/>
      <c r="B31" s="17"/>
      <c r="C31" s="17"/>
      <c r="D31" s="17"/>
      <c r="E31" s="17"/>
      <c r="F31" s="17"/>
    </row>
  </sheetData>
  <dataValidations count="6">
    <dataValidation type="list" allowBlank="1" showErrorMessage="1" errorTitle="Välj ur listan" error="Välj något av: Människorna, Behovet, Kundresan, Upptäckt, Alternativen, Betalaren, Ekonomin, Första användningen, Försäljningen, Sammanhanget, Plattformen, Begränsningarna, Avgränsningen, Framgången, Beslutsunderlaget." sqref="A10:A31">
      <formula1>"Människorna,Behovet,Kundresan,Upptäckt,Alternativen,Betalaren,Ekonomin,Första användningen,Försäljningen,Sammanhanget,Plattformen,Begränsningarna,Avgränsningen,Framgången,Beslutsunderlaget"</formula1>
    </dataValidation>
    <dataValidation type="list" allowBlank="1" showErrorMessage="1" errorTitle="Välj ur listan" error="Välj något av: Människorna, Behovet, Kundresan, Upptäckt, Alternativen, Betalaren, Ekonomin, Första användningen, Försäljningen, Sammanhanget, Plattformen, Begränsningarna, Avgränsningen, Framgången, Beslutsunderlaget." sqref="A2:A31">
      <formula1>"Människorna,Behovet,Kundresan,Upptäckt,Alternativen,Betalaren,Ekonomin,Första användningen,Försäljningen,Sammanhanget,Plattformen,Begränsningarna,Avgränsningen,Framgången,Beslutsunderlaget"</formula1>
    </dataValidation>
    <dataValidation type="list" allowBlank="1" showErrorMessage="1" errorTitle="Välj ur listan" error="Välj något av: Hög, Medel, Låg." sqref="E10:E31">
      <formula1>"Hög,Medel,Låg"</formula1>
    </dataValidation>
    <dataValidation type="list" allowBlank="1" showErrorMessage="1" errorTitle="Välj ur listan" error="Välj något av: Hög, Medel, Låg." sqref="E2:E31">
      <formula1>"Hög,Medel,Låg"</formula1>
    </dataValidation>
    <dataValidation type="list" allowBlank="1" showErrorMessage="1" errorTitle="Välj ur listan" error="Välj något av: Ja, Nej." sqref="F10:F31">
      <formula1>"Ja,Nej"</formula1>
    </dataValidation>
    <dataValidation type="list" allowBlank="1" showErrorMessage="1" errorTitle="Välj ur listan" error="Välj något av: Ja, Nej." sqref="F2:F31">
      <formula1>"Ja,Nej"</formula1>
    </dataValidation>
  </dataValidations>
  <pageSetup paperSize="9"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Läs först</vt:lpstr>
      <vt:lpstr>Översikt</vt:lpstr>
      <vt:lpstr>Frågorna</vt:lpstr>
      <vt:lpstr>Att göra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Wish You Were Here</dc:creator>
  <dc:title>Produktgrunden</dc:title>
  <dc:subject/>
  <dc:description/>
  <cp:keywords/>
  <cp:category/>
  <cp:lastModifiedBy>Unknown</cp:lastModifiedBy>
  <dcterms:created xsi:type="dcterms:W3CDTF">2026-10-16T07:32:38Z</dcterms:created>
  <dcterms:modified xsi:type="dcterms:W3CDTF">2026-10-16T07:32:38Z</dcterms:modified>
</cp:coreProperties>
</file>